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30936" windowHeight="1527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Лист1!$A$1:$E$25</definedName>
  </definedNames>
  <calcPr calcId="145621"/>
</workbook>
</file>

<file path=xl/calcChain.xml><?xml version="1.0" encoding="utf-8"?>
<calcChain xmlns="http://schemas.openxmlformats.org/spreadsheetml/2006/main">
  <c r="D12" i="1" l="1"/>
  <c r="E12" i="1"/>
  <c r="C12" i="1" l="1"/>
</calcChain>
</file>

<file path=xl/sharedStrings.xml><?xml version="1.0" encoding="utf-8"?>
<sst xmlns="http://schemas.openxmlformats.org/spreadsheetml/2006/main" count="15" uniqueCount="15">
  <si>
    <t>Доходы от операций по управлению остатками средств на едином казначейском счете, зачисляемые в бюджеты бюджетной системы Российской Федерации</t>
  </si>
  <si>
    <t>КБК 1 11 02102 02 0000 120</t>
  </si>
  <si>
    <t>Наименование показателя</t>
  </si>
  <si>
    <t>тыс.рублей</t>
  </si>
  <si>
    <t>818 Департамент финансов Брянской области</t>
  </si>
  <si>
    <t>6=(1+2+3)*4*5</t>
  </si>
  <si>
    <t>2023 год</t>
  </si>
  <si>
    <t>2024 год</t>
  </si>
  <si>
    <t>2025 год</t>
  </si>
  <si>
    <t>Целевое значение остатка средств на едином счете областного бюджета Брянской области</t>
  </si>
  <si>
    <t>Среднее значение остатков  на счетах, входящих в состав единого казначейского счета областного бюджета Брянской области (ЕКС)</t>
  </si>
  <si>
    <t>Целевое значение остатка средств на ЕКС</t>
  </si>
  <si>
    <t>Прогнозное значение уровня процентной ставки размещения (% годовых)</t>
  </si>
  <si>
    <t>Среднее значение доли расчетного остатка средств  на едином счете областного бюджета в сумме расчетных остатков средств на всех казначейских счетах</t>
  </si>
  <si>
    <t>Прогноз поступления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</si>
</sst>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wrapText="1"/>
    </xf>
    <xf numFmtId="10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164" fontId="2" fillId="0" borderId="1" xfId="0" applyNumberFormat="1" applyFont="1" applyBorder="1" applyAlignment="1">
      <alignment wrapText="1"/>
    </xf>
    <xf numFmtId="0" fontId="2" fillId="0" borderId="0" xfId="0" applyFont="1"/>
    <xf numFmtId="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view="pageBreakPreview" zoomScale="130" zoomScaleNormal="100" zoomScaleSheetLayoutView="130" workbookViewId="0">
      <selection activeCell="A26" sqref="A26"/>
    </sheetView>
  </sheetViews>
  <sheetFormatPr defaultRowHeight="13.8" x14ac:dyDescent="0.25"/>
  <cols>
    <col min="1" max="1" width="13.21875" style="1" customWidth="1"/>
    <col min="2" max="2" width="71.44140625" style="1" customWidth="1"/>
    <col min="3" max="4" width="18.44140625" style="1" customWidth="1"/>
    <col min="5" max="5" width="17.77734375" style="1" customWidth="1"/>
    <col min="6" max="16384" width="8.88671875" style="1"/>
  </cols>
  <sheetData>
    <row r="1" spans="1:5" x14ac:dyDescent="0.25">
      <c r="A1" s="1" t="s">
        <v>0</v>
      </c>
    </row>
    <row r="3" spans="1:5" x14ac:dyDescent="0.25">
      <c r="A3" s="1" t="s">
        <v>1</v>
      </c>
    </row>
    <row r="4" spans="1:5" x14ac:dyDescent="0.25">
      <c r="A4" s="1" t="s">
        <v>4</v>
      </c>
      <c r="E4" s="2" t="s">
        <v>3</v>
      </c>
    </row>
    <row r="6" spans="1:5" ht="32.700000000000003" customHeight="1" x14ac:dyDescent="0.25">
      <c r="A6" s="12" t="s">
        <v>2</v>
      </c>
      <c r="B6" s="12"/>
      <c r="C6" s="4" t="s">
        <v>6</v>
      </c>
      <c r="D6" s="4" t="s">
        <v>7</v>
      </c>
      <c r="E6" s="4" t="s">
        <v>8</v>
      </c>
    </row>
    <row r="7" spans="1:5" ht="27.6" x14ac:dyDescent="0.25">
      <c r="A7" s="4">
        <v>1</v>
      </c>
      <c r="B7" s="3" t="s">
        <v>9</v>
      </c>
      <c r="C7" s="5">
        <v>1500000</v>
      </c>
      <c r="D7" s="5">
        <v>1500000</v>
      </c>
      <c r="E7" s="5">
        <v>1500000</v>
      </c>
    </row>
    <row r="8" spans="1:5" ht="27.6" x14ac:dyDescent="0.25">
      <c r="A8" s="4">
        <v>2</v>
      </c>
      <c r="B8" s="3" t="s">
        <v>10</v>
      </c>
      <c r="C8" s="5">
        <v>13125136</v>
      </c>
      <c r="D8" s="5">
        <v>13125136</v>
      </c>
      <c r="E8" s="5">
        <v>13125136</v>
      </c>
    </row>
    <row r="9" spans="1:5" x14ac:dyDescent="0.25">
      <c r="A9" s="4">
        <v>3</v>
      </c>
      <c r="B9" s="3" t="s">
        <v>11</v>
      </c>
      <c r="C9" s="5">
        <v>1800000</v>
      </c>
      <c r="D9" s="5">
        <v>1800000</v>
      </c>
      <c r="E9" s="5">
        <v>1800000</v>
      </c>
    </row>
    <row r="10" spans="1:5" x14ac:dyDescent="0.25">
      <c r="A10" s="4">
        <v>4</v>
      </c>
      <c r="B10" s="3" t="s">
        <v>12</v>
      </c>
      <c r="C10" s="6">
        <v>6.8099999999999994E-2</v>
      </c>
      <c r="D10" s="6">
        <v>6.8099999999999994E-2</v>
      </c>
      <c r="E10" s="6">
        <v>6.8099999999999994E-2</v>
      </c>
    </row>
    <row r="11" spans="1:5" ht="41.4" x14ac:dyDescent="0.25">
      <c r="A11" s="4">
        <v>5</v>
      </c>
      <c r="B11" s="3" t="s">
        <v>13</v>
      </c>
      <c r="C11" s="11">
        <v>0.85</v>
      </c>
      <c r="D11" s="11">
        <v>0.85</v>
      </c>
      <c r="E11" s="11">
        <v>0.85</v>
      </c>
    </row>
    <row r="12" spans="1:5" s="10" customFormat="1" x14ac:dyDescent="0.25">
      <c r="A12" s="7" t="s">
        <v>5</v>
      </c>
      <c r="B12" s="8" t="s">
        <v>14</v>
      </c>
      <c r="C12" s="9">
        <f>(C7+C8-C9)*C10*C11</f>
        <v>742382.99735999992</v>
      </c>
      <c r="D12" s="9">
        <f t="shared" ref="D12:E12" si="0">(D7+D8-D9)*D10*D11</f>
        <v>742382.99735999992</v>
      </c>
      <c r="E12" s="9">
        <f t="shared" si="0"/>
        <v>742382.99735999992</v>
      </c>
    </row>
  </sheetData>
  <mergeCells count="1">
    <mergeCell ref="A6:B6"/>
  </mergeCells>
  <pageMargins left="0.38" right="0.25" top="0.56000000000000005" bottom="0.1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Прудников</dc:creator>
  <cp:lastModifiedBy>Капчерина</cp:lastModifiedBy>
  <cp:lastPrinted>2022-10-17T06:17:29Z</cp:lastPrinted>
  <dcterms:created xsi:type="dcterms:W3CDTF">2022-10-13T09:00:15Z</dcterms:created>
  <dcterms:modified xsi:type="dcterms:W3CDTF">2022-10-19T09:34:06Z</dcterms:modified>
</cp:coreProperties>
</file>